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<sst xmlns="http://schemas.openxmlformats.org/spreadsheetml/2006/main" count="158" uniqueCount="114">
  <si>
    <t>附件4：泉州信息工程学院2020届校友卡编号一览表</t>
  </si>
  <si>
    <t>学院</t>
  </si>
  <si>
    <t>专业</t>
  </si>
  <si>
    <t>学历</t>
  </si>
  <si>
    <t>毕业生人数</t>
  </si>
  <si>
    <t>辅导员</t>
  </si>
  <si>
    <t>联系方式</t>
  </si>
  <si>
    <t>校友卡编号</t>
  </si>
  <si>
    <t>创意设计学院</t>
  </si>
  <si>
    <t>数字媒体艺术1班</t>
  </si>
  <si>
    <t>本科</t>
  </si>
  <si>
    <t>王乃鑫</t>
  </si>
  <si>
    <t>20190001B-20190062B</t>
  </si>
  <si>
    <t>数字媒体艺术2班</t>
  </si>
  <si>
    <t>20190063B-20190122B</t>
  </si>
  <si>
    <t>数字媒体艺术3班</t>
  </si>
  <si>
    <t>20190123B-20190184B</t>
  </si>
  <si>
    <t>产品设计</t>
  </si>
  <si>
    <t>李达封</t>
  </si>
  <si>
    <t>20190185B-20190247B</t>
  </si>
  <si>
    <t>电子与通信工程学院</t>
  </si>
  <si>
    <t>电子信息工程1班</t>
  </si>
  <si>
    <t>洪鸿艺</t>
  </si>
  <si>
    <t>20190248B-20190301B</t>
  </si>
  <si>
    <t>电子信息工程2班</t>
  </si>
  <si>
    <t>任振东</t>
  </si>
  <si>
    <t>20190302B-20190354B</t>
  </si>
  <si>
    <t>通信工程</t>
  </si>
  <si>
    <t>20190355B-20190420B</t>
  </si>
  <si>
    <t>电子信息工程技术</t>
  </si>
  <si>
    <t>专科</t>
  </si>
  <si>
    <t>20190001Z-20190059Z</t>
  </si>
  <si>
    <t>电子信息工程</t>
  </si>
  <si>
    <t>专升本</t>
  </si>
  <si>
    <t>刘虹</t>
  </si>
  <si>
    <t>20190421B-20190467B</t>
  </si>
  <si>
    <t>机械与电气工程学院</t>
  </si>
  <si>
    <t>电气工程及其自动化1班</t>
  </si>
  <si>
    <t>杨铭</t>
  </si>
  <si>
    <t>20190468B-20190525B</t>
  </si>
  <si>
    <t>电气工程及其自动化2班</t>
  </si>
  <si>
    <t>李博诗</t>
  </si>
  <si>
    <t>20190526B-20190579B</t>
  </si>
  <si>
    <t>电气工程及其自动化3班</t>
  </si>
  <si>
    <t>20190580B-20190635B</t>
  </si>
  <si>
    <t>机械设计制造及其自动化1班</t>
  </si>
  <si>
    <t>黄海香</t>
  </si>
  <si>
    <t>20190636B-20190690B</t>
  </si>
  <si>
    <t>机械设计制造及其自动化2班</t>
  </si>
  <si>
    <t>20190691B-20190745B</t>
  </si>
  <si>
    <t>机械设计制造及其自动化3班</t>
  </si>
  <si>
    <t>20190746B-20190802B</t>
  </si>
  <si>
    <t>机械设计制造及其自动化</t>
  </si>
  <si>
    <t>20190803B-20190859B</t>
  </si>
  <si>
    <t>经济与管理学院</t>
  </si>
  <si>
    <t>电子商务1班</t>
  </si>
  <si>
    <t>王斌</t>
  </si>
  <si>
    <t>20190860B-20190923B</t>
  </si>
  <si>
    <t>电子商务2班</t>
  </si>
  <si>
    <t>20190924B-20190986B</t>
  </si>
  <si>
    <t>电子商务3班</t>
  </si>
  <si>
    <t>20190987B-20191049B</t>
  </si>
  <si>
    <t>金融工程1班</t>
  </si>
  <si>
    <t>20191050B-20191095B</t>
  </si>
  <si>
    <t>金融工程2班</t>
  </si>
  <si>
    <t>20191096B-20191134B</t>
  </si>
  <si>
    <t>国际商务1班</t>
  </si>
  <si>
    <t>李晓芳</t>
  </si>
  <si>
    <t>20191135B-20191173B</t>
  </si>
  <si>
    <t>国际商务2班</t>
  </si>
  <si>
    <t>黄月婷</t>
  </si>
  <si>
    <t>20191174B-20191211B</t>
  </si>
  <si>
    <t>会计</t>
  </si>
  <si>
    <t>林青</t>
  </si>
  <si>
    <t>20190060Z-20190119Z</t>
  </si>
  <si>
    <t>电子商务</t>
  </si>
  <si>
    <t>唐小花</t>
  </si>
  <si>
    <t>20190120Z-20190188Z</t>
  </si>
  <si>
    <t>20191212B-20191249B</t>
  </si>
  <si>
    <t>20191250B-20191300B</t>
  </si>
  <si>
    <t>软件学院</t>
  </si>
  <si>
    <t>软件工程1班</t>
  </si>
  <si>
    <t>余骏业</t>
  </si>
  <si>
    <t>20191301B-20191358B</t>
  </si>
  <si>
    <t>软件工程2班</t>
  </si>
  <si>
    <t>20191359B-20191415B</t>
  </si>
  <si>
    <t>软件工程3班</t>
  </si>
  <si>
    <t>20191416B-20191475B</t>
  </si>
  <si>
    <t>物联网工程1班</t>
  </si>
  <si>
    <t>20191476B-20191535B</t>
  </si>
  <si>
    <t>物联网工程2班</t>
  </si>
  <si>
    <t>20191536B-20191596B</t>
  </si>
  <si>
    <t>软件技术</t>
  </si>
  <si>
    <t>沈爱琼</t>
  </si>
  <si>
    <t>20190189Z-20190257Z</t>
  </si>
  <si>
    <t>土木工程学院</t>
  </si>
  <si>
    <t>土木工程1班</t>
  </si>
  <si>
    <t>沈欣怡</t>
  </si>
  <si>
    <t>20191597B-20191659B</t>
  </si>
  <si>
    <t>土木工程2班</t>
  </si>
  <si>
    <t>20191660B-20191719B</t>
  </si>
  <si>
    <t>土木工程3班</t>
  </si>
  <si>
    <t>20191720B-20191776B</t>
  </si>
  <si>
    <t>工程造价1班</t>
  </si>
  <si>
    <t>叶玉红</t>
  </si>
  <si>
    <t>20191777B-20191839B</t>
  </si>
  <si>
    <t>工程造价2班</t>
  </si>
  <si>
    <t>20191840B-20191906B</t>
  </si>
  <si>
    <t>工程造价3班</t>
  </si>
  <si>
    <t>20191907B-20191970B</t>
  </si>
  <si>
    <t>建筑电气与智能化</t>
  </si>
  <si>
    <t>吴孝煊</t>
  </si>
  <si>
    <t>20191971B-20192016B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</si>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</sst>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0"/>
    <xf numFmtId="0" fontId="27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49" applyNumberFormat="1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样式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A2" sqref="A2:G2"/>
    </sheetView>
  </sheetViews>
  <sheetFormatPr defaultColWidth="9" defaultRowHeight="13.5" outlineLevelCol="6"/>
  <cols>
    <col min="1" max="1" width="23.125" style="2" customWidth="1"/>
    <col min="2" max="2" width="29.75" style="1" customWidth="1"/>
    <col min="3" max="3" width="8" style="1" customWidth="1"/>
    <col min="4" max="4" width="14.375" style="1" customWidth="1"/>
    <col min="5" max="5" width="10.625" style="1" customWidth="1"/>
    <col min="6" max="6" width="15.875" style="1" customWidth="1"/>
    <col min="7" max="7" width="23.375" style="3" customWidth="1"/>
    <col min="8" max="16384" width="9" style="1"/>
  </cols>
  <sheetData>
    <row r="1" ht="45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21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ht="18" customHeight="1" spans="1:7">
      <c r="A3" s="9" t="s">
        <v>8</v>
      </c>
      <c r="B3" s="10" t="s">
        <v>9</v>
      </c>
      <c r="C3" s="11" t="s">
        <v>10</v>
      </c>
      <c r="D3" s="12">
        <v>62</v>
      </c>
      <c r="E3" s="13" t="s">
        <v>11</v>
      </c>
      <c r="F3" s="11">
        <v>18065278328</v>
      </c>
      <c r="G3" s="14" t="s">
        <v>12</v>
      </c>
    </row>
    <row r="4" s="1" customFormat="1" ht="18" customHeight="1" spans="1:7">
      <c r="A4" s="9"/>
      <c r="B4" s="10" t="s">
        <v>13</v>
      </c>
      <c r="C4" s="11" t="s">
        <v>10</v>
      </c>
      <c r="D4" s="12">
        <v>60</v>
      </c>
      <c r="E4" s="13"/>
      <c r="F4" s="11"/>
      <c r="G4" s="14" t="s">
        <v>14</v>
      </c>
    </row>
    <row r="5" s="1" customFormat="1" ht="18" customHeight="1" spans="1:7">
      <c r="A5" s="9"/>
      <c r="B5" s="10" t="s">
        <v>15</v>
      </c>
      <c r="C5" s="11" t="s">
        <v>10</v>
      </c>
      <c r="D5" s="12">
        <v>62</v>
      </c>
      <c r="E5" s="13"/>
      <c r="F5" s="11"/>
      <c r="G5" s="14" t="s">
        <v>16</v>
      </c>
    </row>
    <row r="6" s="1" customFormat="1" ht="18" customHeight="1" spans="1:7">
      <c r="A6" s="9"/>
      <c r="B6" s="11" t="s">
        <v>17</v>
      </c>
      <c r="C6" s="11" t="s">
        <v>10</v>
      </c>
      <c r="D6" s="11">
        <v>63</v>
      </c>
      <c r="E6" s="13" t="s">
        <v>18</v>
      </c>
      <c r="F6" s="11">
        <v>15160396719</v>
      </c>
      <c r="G6" s="14" t="s">
        <v>19</v>
      </c>
    </row>
    <row r="7" s="1" customFormat="1" ht="18" customHeight="1" spans="1:7">
      <c r="A7" s="9" t="s">
        <v>20</v>
      </c>
      <c r="B7" s="10" t="s">
        <v>21</v>
      </c>
      <c r="C7" s="11" t="s">
        <v>10</v>
      </c>
      <c r="D7" s="11">
        <v>54</v>
      </c>
      <c r="E7" s="15" t="s">
        <v>22</v>
      </c>
      <c r="F7" s="16">
        <v>13665951851</v>
      </c>
      <c r="G7" s="14" t="s">
        <v>23</v>
      </c>
    </row>
    <row r="8" s="1" customFormat="1" ht="18" customHeight="1" spans="1:7">
      <c r="A8" s="9"/>
      <c r="B8" s="10" t="s">
        <v>24</v>
      </c>
      <c r="C8" s="13" t="s">
        <v>10</v>
      </c>
      <c r="D8" s="13">
        <v>53</v>
      </c>
      <c r="E8" s="15" t="s">
        <v>25</v>
      </c>
      <c r="F8" s="17">
        <v>18736516709</v>
      </c>
      <c r="G8" s="18" t="s">
        <v>26</v>
      </c>
    </row>
    <row r="9" s="1" customFormat="1" ht="18" customHeight="1" spans="1:7">
      <c r="A9" s="9"/>
      <c r="B9" s="11" t="s">
        <v>27</v>
      </c>
      <c r="C9" s="13" t="s">
        <v>10</v>
      </c>
      <c r="D9" s="13">
        <v>66</v>
      </c>
      <c r="E9" s="15" t="s">
        <v>22</v>
      </c>
      <c r="F9" s="19">
        <v>13665951851</v>
      </c>
      <c r="G9" s="18" t="s">
        <v>28</v>
      </c>
    </row>
    <row r="10" s="1" customFormat="1" ht="18" customHeight="1" spans="1:7">
      <c r="A10" s="9"/>
      <c r="B10" s="11" t="s">
        <v>29</v>
      </c>
      <c r="C10" s="13" t="s">
        <v>30</v>
      </c>
      <c r="D10" s="13">
        <v>59</v>
      </c>
      <c r="E10" s="15"/>
      <c r="F10" s="19"/>
      <c r="G10" s="18" t="s">
        <v>31</v>
      </c>
    </row>
    <row r="11" s="1" customFormat="1" ht="18" customHeight="1" spans="1:7">
      <c r="A11" s="9"/>
      <c r="B11" s="11" t="s">
        <v>32</v>
      </c>
      <c r="C11" s="13" t="s">
        <v>33</v>
      </c>
      <c r="D11" s="13">
        <v>47</v>
      </c>
      <c r="E11" s="15" t="s">
        <v>34</v>
      </c>
      <c r="F11" s="19">
        <v>18965661997</v>
      </c>
      <c r="G11" s="18" t="s">
        <v>35</v>
      </c>
    </row>
    <row r="12" s="1" customFormat="1" ht="18" customHeight="1" spans="1:7">
      <c r="A12" s="9" t="s">
        <v>36</v>
      </c>
      <c r="B12" s="10" t="s">
        <v>37</v>
      </c>
      <c r="C12" s="13" t="s">
        <v>10</v>
      </c>
      <c r="D12" s="13">
        <v>58</v>
      </c>
      <c r="E12" s="20" t="s">
        <v>38</v>
      </c>
      <c r="F12" s="19">
        <v>18050518997</v>
      </c>
      <c r="G12" s="18" t="s">
        <v>39</v>
      </c>
    </row>
    <row r="13" s="1" customFormat="1" ht="18" customHeight="1" spans="1:7">
      <c r="A13" s="9"/>
      <c r="B13" s="10" t="s">
        <v>40</v>
      </c>
      <c r="C13" s="13" t="s">
        <v>10</v>
      </c>
      <c r="D13" s="15">
        <v>54</v>
      </c>
      <c r="E13" s="15" t="s">
        <v>41</v>
      </c>
      <c r="F13" s="19">
        <v>15959528667</v>
      </c>
      <c r="G13" s="18" t="s">
        <v>42</v>
      </c>
    </row>
    <row r="14" s="1" customFormat="1" ht="18" customHeight="1" spans="1:7">
      <c r="A14" s="9"/>
      <c r="B14" s="10" t="s">
        <v>43</v>
      </c>
      <c r="C14" s="13" t="s">
        <v>10</v>
      </c>
      <c r="D14" s="13">
        <v>56</v>
      </c>
      <c r="E14" s="15" t="s">
        <v>38</v>
      </c>
      <c r="F14" s="19">
        <v>18050518997</v>
      </c>
      <c r="G14" s="18" t="s">
        <v>44</v>
      </c>
    </row>
    <row r="15" s="1" customFormat="1" ht="18" customHeight="1" spans="1:7">
      <c r="A15" s="9"/>
      <c r="B15" s="10" t="s">
        <v>45</v>
      </c>
      <c r="C15" s="13" t="s">
        <v>10</v>
      </c>
      <c r="D15" s="13">
        <v>55</v>
      </c>
      <c r="E15" s="13" t="s">
        <v>46</v>
      </c>
      <c r="F15" s="19">
        <v>15260362870</v>
      </c>
      <c r="G15" s="18" t="s">
        <v>47</v>
      </c>
    </row>
    <row r="16" s="1" customFormat="1" ht="18" customHeight="1" spans="1:7">
      <c r="A16" s="9"/>
      <c r="B16" s="10" t="s">
        <v>48</v>
      </c>
      <c r="C16" s="13" t="s">
        <v>10</v>
      </c>
      <c r="D16" s="13">
        <v>55</v>
      </c>
      <c r="E16" s="13"/>
      <c r="F16" s="19"/>
      <c r="G16" s="18" t="s">
        <v>49</v>
      </c>
    </row>
    <row r="17" s="1" customFormat="1" ht="18" customHeight="1" spans="1:7">
      <c r="A17" s="9"/>
      <c r="B17" s="10" t="s">
        <v>50</v>
      </c>
      <c r="C17" s="13" t="s">
        <v>10</v>
      </c>
      <c r="D17" s="13">
        <v>57</v>
      </c>
      <c r="E17" s="13"/>
      <c r="F17" s="19"/>
      <c r="G17" s="18" t="s">
        <v>51</v>
      </c>
    </row>
    <row r="18" s="1" customFormat="1" ht="18" customHeight="1" spans="1:7">
      <c r="A18" s="9"/>
      <c r="B18" s="10" t="s">
        <v>52</v>
      </c>
      <c r="C18" s="13" t="s">
        <v>33</v>
      </c>
      <c r="D18" s="13">
        <v>57</v>
      </c>
      <c r="E18" s="13" t="s">
        <v>38</v>
      </c>
      <c r="F18" s="19">
        <v>18050518997</v>
      </c>
      <c r="G18" s="18" t="s">
        <v>53</v>
      </c>
    </row>
    <row r="19" s="1" customFormat="1" ht="18" customHeight="1" spans="1:7">
      <c r="A19" s="9" t="s">
        <v>54</v>
      </c>
      <c r="B19" s="10" t="s">
        <v>55</v>
      </c>
      <c r="C19" s="13" t="s">
        <v>10</v>
      </c>
      <c r="D19" s="13">
        <v>64</v>
      </c>
      <c r="E19" s="15" t="s">
        <v>56</v>
      </c>
      <c r="F19" s="13">
        <v>18759430395</v>
      </c>
      <c r="G19" s="18" t="s">
        <v>57</v>
      </c>
    </row>
    <row r="20" s="1" customFormat="1" ht="18" customHeight="1" spans="1:7">
      <c r="A20" s="9"/>
      <c r="B20" s="10" t="s">
        <v>58</v>
      </c>
      <c r="C20" s="13" t="s">
        <v>10</v>
      </c>
      <c r="D20" s="13">
        <v>63</v>
      </c>
      <c r="E20" s="15"/>
      <c r="F20" s="13"/>
      <c r="G20" s="18" t="s">
        <v>59</v>
      </c>
    </row>
    <row r="21" s="1" customFormat="1" ht="18" customHeight="1" spans="1:7">
      <c r="A21" s="9"/>
      <c r="B21" s="10" t="s">
        <v>60</v>
      </c>
      <c r="C21" s="13" t="s">
        <v>10</v>
      </c>
      <c r="D21" s="13">
        <v>63</v>
      </c>
      <c r="E21" s="15"/>
      <c r="F21" s="13"/>
      <c r="G21" s="18" t="s">
        <v>61</v>
      </c>
    </row>
    <row r="22" s="1" customFormat="1" ht="18" customHeight="1" spans="1:7">
      <c r="A22" s="9"/>
      <c r="B22" s="10" t="s">
        <v>62</v>
      </c>
      <c r="C22" s="13" t="s">
        <v>10</v>
      </c>
      <c r="D22" s="13">
        <v>46</v>
      </c>
      <c r="E22" s="15"/>
      <c r="F22" s="13"/>
      <c r="G22" s="18" t="s">
        <v>63</v>
      </c>
    </row>
    <row r="23" s="1" customFormat="1" ht="18" customHeight="1" spans="1:7">
      <c r="A23" s="9"/>
      <c r="B23" s="10" t="s">
        <v>64</v>
      </c>
      <c r="C23" s="13" t="s">
        <v>10</v>
      </c>
      <c r="D23" s="13">
        <v>39</v>
      </c>
      <c r="E23" s="15"/>
      <c r="F23" s="13"/>
      <c r="G23" s="18" t="s">
        <v>65</v>
      </c>
    </row>
    <row r="24" s="1" customFormat="1" ht="18" customHeight="1" spans="1:7">
      <c r="A24" s="9"/>
      <c r="B24" s="10" t="s">
        <v>66</v>
      </c>
      <c r="C24" s="13" t="s">
        <v>10</v>
      </c>
      <c r="D24" s="13">
        <v>39</v>
      </c>
      <c r="E24" s="15" t="s">
        <v>67</v>
      </c>
      <c r="F24" s="19">
        <v>18065210769</v>
      </c>
      <c r="G24" s="18" t="s">
        <v>68</v>
      </c>
    </row>
    <row r="25" s="1" customFormat="1" ht="18" customHeight="1" spans="1:7">
      <c r="A25" s="9"/>
      <c r="B25" s="10" t="s">
        <v>69</v>
      </c>
      <c r="C25" s="13" t="s">
        <v>10</v>
      </c>
      <c r="D25" s="13">
        <v>38</v>
      </c>
      <c r="E25" s="15" t="s">
        <v>70</v>
      </c>
      <c r="F25" s="21">
        <v>13599146098</v>
      </c>
      <c r="G25" s="18" t="s">
        <v>71</v>
      </c>
    </row>
    <row r="26" s="1" customFormat="1" ht="18" customHeight="1" spans="1:7">
      <c r="A26" s="9"/>
      <c r="B26" s="11" t="s">
        <v>72</v>
      </c>
      <c r="C26" s="13" t="s">
        <v>30</v>
      </c>
      <c r="D26" s="13">
        <v>60</v>
      </c>
      <c r="E26" s="13" t="s">
        <v>73</v>
      </c>
      <c r="F26" s="13">
        <v>13774821148</v>
      </c>
      <c r="G26" s="18" t="s">
        <v>74</v>
      </c>
    </row>
    <row r="27" s="1" customFormat="1" ht="18" customHeight="1" spans="1:7">
      <c r="A27" s="9"/>
      <c r="B27" s="11" t="s">
        <v>75</v>
      </c>
      <c r="C27" s="13" t="s">
        <v>30</v>
      </c>
      <c r="D27" s="13">
        <v>69</v>
      </c>
      <c r="E27" s="13" t="s">
        <v>76</v>
      </c>
      <c r="F27" s="13">
        <v>13774829237</v>
      </c>
      <c r="G27" s="18" t="s">
        <v>77</v>
      </c>
    </row>
    <row r="28" s="1" customFormat="1" ht="18" customHeight="1" spans="1:7">
      <c r="A28" s="9"/>
      <c r="B28" s="22" t="s">
        <v>55</v>
      </c>
      <c r="C28" s="13" t="s">
        <v>33</v>
      </c>
      <c r="D28" s="13">
        <v>38</v>
      </c>
      <c r="E28" s="13" t="s">
        <v>70</v>
      </c>
      <c r="F28" s="13">
        <v>13599146098</v>
      </c>
      <c r="G28" s="18" t="s">
        <v>78</v>
      </c>
    </row>
    <row r="29" s="1" customFormat="1" ht="18" customHeight="1" spans="1:7">
      <c r="A29" s="9"/>
      <c r="B29" s="22" t="s">
        <v>58</v>
      </c>
      <c r="C29" s="13" t="s">
        <v>33</v>
      </c>
      <c r="D29" s="13">
        <v>51</v>
      </c>
      <c r="E29" s="13"/>
      <c r="F29" s="13"/>
      <c r="G29" s="18" t="s">
        <v>79</v>
      </c>
    </row>
    <row r="30" s="1" customFormat="1" ht="18" customHeight="1" spans="1:7">
      <c r="A30" s="9" t="s">
        <v>80</v>
      </c>
      <c r="B30" s="10" t="s">
        <v>81</v>
      </c>
      <c r="C30" s="13" t="s">
        <v>10</v>
      </c>
      <c r="D30" s="15">
        <v>58</v>
      </c>
      <c r="E30" s="13" t="s">
        <v>82</v>
      </c>
      <c r="F30" s="13">
        <v>13110975105</v>
      </c>
      <c r="G30" s="18" t="s">
        <v>83</v>
      </c>
    </row>
    <row r="31" s="1" customFormat="1" ht="18" customHeight="1" spans="1:7">
      <c r="A31" s="9"/>
      <c r="B31" s="10" t="s">
        <v>84</v>
      </c>
      <c r="C31" s="13" t="s">
        <v>10</v>
      </c>
      <c r="D31" s="15">
        <v>57</v>
      </c>
      <c r="E31" s="13"/>
      <c r="F31" s="13"/>
      <c r="G31" s="18" t="s">
        <v>85</v>
      </c>
    </row>
    <row r="32" s="1" customFormat="1" ht="18" customHeight="1" spans="1:7">
      <c r="A32" s="9"/>
      <c r="B32" s="10" t="s">
        <v>86</v>
      </c>
      <c r="C32" s="13" t="s">
        <v>10</v>
      </c>
      <c r="D32" s="15">
        <v>60</v>
      </c>
      <c r="E32" s="13"/>
      <c r="F32" s="13"/>
      <c r="G32" s="18" t="s">
        <v>87</v>
      </c>
    </row>
    <row r="33" s="1" customFormat="1" ht="18" customHeight="1" spans="1:7">
      <c r="A33" s="9"/>
      <c r="B33" s="10" t="s">
        <v>88</v>
      </c>
      <c r="C33" s="13" t="s">
        <v>10</v>
      </c>
      <c r="D33" s="23">
        <v>60</v>
      </c>
      <c r="E33" s="13" t="s">
        <v>11</v>
      </c>
      <c r="F33" s="13">
        <v>18065278328</v>
      </c>
      <c r="G33" s="18" t="s">
        <v>89</v>
      </c>
    </row>
    <row r="34" s="1" customFormat="1" ht="18" customHeight="1" spans="1:7">
      <c r="A34" s="9"/>
      <c r="B34" s="10" t="s">
        <v>90</v>
      </c>
      <c r="C34" s="13" t="s">
        <v>10</v>
      </c>
      <c r="D34" s="15">
        <v>61</v>
      </c>
      <c r="E34" s="13"/>
      <c r="F34" s="13"/>
      <c r="G34" s="18" t="s">
        <v>91</v>
      </c>
    </row>
    <row r="35" s="1" customFormat="1" ht="18" customHeight="1" spans="1:7">
      <c r="A35" s="9"/>
      <c r="B35" s="11" t="s">
        <v>92</v>
      </c>
      <c r="C35" s="13" t="s">
        <v>30</v>
      </c>
      <c r="D35" s="13">
        <v>69</v>
      </c>
      <c r="E35" s="13" t="s">
        <v>93</v>
      </c>
      <c r="F35" s="13">
        <v>13255037696</v>
      </c>
      <c r="G35" s="24" t="s">
        <v>94</v>
      </c>
    </row>
    <row r="36" s="1" customFormat="1" ht="18" customHeight="1" spans="1:7">
      <c r="A36" s="9" t="s">
        <v>95</v>
      </c>
      <c r="B36" s="10" t="s">
        <v>96</v>
      </c>
      <c r="C36" s="13" t="s">
        <v>10</v>
      </c>
      <c r="D36" s="13">
        <v>63</v>
      </c>
      <c r="E36" s="13" t="s">
        <v>97</v>
      </c>
      <c r="F36" s="13">
        <v>18060031601</v>
      </c>
      <c r="G36" s="18" t="s">
        <v>98</v>
      </c>
    </row>
    <row r="37" s="1" customFormat="1" ht="18" customHeight="1" spans="1:7">
      <c r="A37" s="9"/>
      <c r="B37" s="10" t="s">
        <v>99</v>
      </c>
      <c r="C37" s="13" t="s">
        <v>10</v>
      </c>
      <c r="D37" s="13">
        <v>60</v>
      </c>
      <c r="E37" s="13"/>
      <c r="F37" s="13"/>
      <c r="G37" s="18" t="s">
        <v>100</v>
      </c>
    </row>
    <row r="38" s="1" customFormat="1" ht="18" customHeight="1" spans="1:7">
      <c r="A38" s="9"/>
      <c r="B38" s="10" t="s">
        <v>101</v>
      </c>
      <c r="C38" s="13" t="s">
        <v>10</v>
      </c>
      <c r="D38" s="13">
        <v>57</v>
      </c>
      <c r="E38" s="13"/>
      <c r="F38" s="13"/>
      <c r="G38" s="18" t="s">
        <v>102</v>
      </c>
    </row>
    <row r="39" s="1" customFormat="1" ht="18" customHeight="1" spans="1:7">
      <c r="A39" s="9"/>
      <c r="B39" s="10" t="s">
        <v>103</v>
      </c>
      <c r="C39" s="13" t="s">
        <v>10</v>
      </c>
      <c r="D39" s="13">
        <v>63</v>
      </c>
      <c r="E39" s="13" t="s">
        <v>104</v>
      </c>
      <c r="F39" s="13">
        <v>15922693461</v>
      </c>
      <c r="G39" s="18" t="s">
        <v>105</v>
      </c>
    </row>
    <row r="40" s="1" customFormat="1" ht="18" customHeight="1" spans="1:7">
      <c r="A40" s="9"/>
      <c r="B40" s="10" t="s">
        <v>106</v>
      </c>
      <c r="C40" s="13" t="s">
        <v>10</v>
      </c>
      <c r="D40" s="13">
        <v>67</v>
      </c>
      <c r="E40" s="13"/>
      <c r="F40" s="13"/>
      <c r="G40" s="18" t="s">
        <v>107</v>
      </c>
    </row>
    <row r="41" s="1" customFormat="1" ht="18" customHeight="1" spans="1:7">
      <c r="A41" s="9"/>
      <c r="B41" s="10" t="s">
        <v>108</v>
      </c>
      <c r="C41" s="13" t="s">
        <v>10</v>
      </c>
      <c r="D41" s="13">
        <v>64</v>
      </c>
      <c r="E41" s="13"/>
      <c r="F41" s="13"/>
      <c r="G41" s="18" t="s">
        <v>109</v>
      </c>
    </row>
    <row r="42" s="1" customFormat="1" ht="18" customHeight="1" spans="1:7">
      <c r="A42" s="9"/>
      <c r="B42" s="11" t="s">
        <v>110</v>
      </c>
      <c r="C42" s="11" t="s">
        <v>10</v>
      </c>
      <c r="D42" s="11">
        <v>46</v>
      </c>
      <c r="E42" s="13" t="s">
        <v>111</v>
      </c>
      <c r="F42" s="11">
        <v>17705057282</v>
      </c>
      <c r="G42" s="14" t="s">
        <v>112</v>
      </c>
    </row>
    <row r="43" s="1" customFormat="1" ht="18" customHeight="1" spans="1:7">
      <c r="A43" s="25" t="s">
        <v>113</v>
      </c>
      <c r="B43" s="11"/>
      <c r="C43" s="11"/>
      <c r="D43" s="11">
        <f>SUM(D3:D42)</f>
        <v>2273</v>
      </c>
      <c r="E43" s="11"/>
      <c r="F43" s="11"/>
      <c r="G43" s="14"/>
    </row>
  </sheetData>
  <mergeCells count="26">
    <mergeCell ref="A1:G1"/>
    <mergeCell ref="A43:C43"/>
    <mergeCell ref="A3:A6"/>
    <mergeCell ref="A7:A11"/>
    <mergeCell ref="A12:A18"/>
    <mergeCell ref="A19:A29"/>
    <mergeCell ref="A30:A35"/>
    <mergeCell ref="A36:A42"/>
    <mergeCell ref="E3:E5"/>
    <mergeCell ref="E9:E10"/>
    <mergeCell ref="E15:E17"/>
    <mergeCell ref="E19:E23"/>
    <mergeCell ref="E28:E29"/>
    <mergeCell ref="E30:E32"/>
    <mergeCell ref="E33:E34"/>
    <mergeCell ref="E36:E38"/>
    <mergeCell ref="E39:E41"/>
    <mergeCell ref="F3:F5"/>
    <mergeCell ref="F9:F10"/>
    <mergeCell ref="F15:F17"/>
    <mergeCell ref="F19:F23"/>
    <mergeCell ref="F28:F29"/>
    <mergeCell ref="F30:F32"/>
    <mergeCell ref="F33:F34"/>
    <mergeCell ref="F36:F38"/>
    <mergeCell ref="F39:F41"/>
  </mergeCells>
  <pageMargins left="0.75" right="0.75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2019-09-09T06:48:00Z</dcterms:created>
  <dcterms:modified xsi:type="dcterms:W3CDTF">2019-12-26T09:15:40Z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